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20" windowWidth="13290" windowHeight="129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<sst xmlns="http://schemas.openxmlformats.org/spreadsheetml/2006/main" count="36" uniqueCount="23">
  <si>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Gesamtertrag</t>
  </si>
  <si>
    <t>Gesamtaufwand</t>
  </si>
  <si>
    <t>Nettoinvestitionen</t>
  </si>
  <si>
    <t>- davon Steuerertrag Rechnungsjahr</t>
  </si>
  <si>
    <t>- davon Steuerertrag Vorjahre</t>
  </si>
  <si>
    <t>- davon Grundsteuern</t>
  </si>
  <si>
    <t>Mio.</t>
  </si>
  <si>
    <t>%</t>
  </si>
  <si>
    <t>Gemeinde Männedorf</t>
  </si>
  <si>
    <t>- davon Ressourcenausgleich</t>
  </si>
  <si>
    <t>Gewinn</t>
  </si>
  <si>
    <t>Eigenkapital</t>
  </si>
  <si>
    <t>Fremdkapital</t>
  </si>
  <si>
    <t>- davon langfristige Fremdverschuldung</t>
  </si>
  <si>
    <t>Anzahl Einwohner am 31.12.</t>
  </si>
  <si>
    <t>Steuerkraft pro Einwohner in Franken</t>
  </si>
  <si>
    <t>prov. gemäss Berechnung Finanzverwaltung</t>
  </si>
  <si>
    <t>Steuerfuss</t>
  </si>
  <si>
    <t>Quelle: Gemeindeverwaltung Männedorf</t>
  </si>
  <si>
    <t>Selbstfinanzierungsgrad Gesamthaushalt</t>
  </si>
  <si>
    <t>Nettoschuld</t>
  </si>
  <si>
    <t>Selbstfinanzierung Gesamthaushalt</t>
  </si>
  <si>
    <t>Kennzahlen 2022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</si>
</sst>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  <numFmt numFmtId="178" formatCode="#,##0_ ;\-#,##0\ "/>
    <numFmt numFmtId="179" formatCode="#,###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 tint="0.4998300075531006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7" applyFont="1" applyAlignment="1">
      <alignment/>
    </xf>
    <xf numFmtId="0" fontId="4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 horizontal="left"/>
    </xf>
    <xf numFmtId="0" fontId="0" fillId="0" borderId="10" xfId="0" applyFont="1" applyBorder="1" applyAlignment="1">
      <alignment/>
    </xf>
    <xf numFmtId="43" fontId="0" fillId="0" borderId="10" xfId="47" applyFont="1" applyBorder="1" applyAlignment="1">
      <alignment horizontal="right"/>
    </xf>
    <xf numFmtId="43" fontId="0" fillId="0" borderId="10" xfId="47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43" fontId="2" fillId="0" borderId="10" xfId="47" applyFont="1" applyBorder="1" applyAlignment="1">
      <alignment horizontal="right"/>
    </xf>
    <xf numFmtId="43" fontId="2" fillId="0" borderId="10" xfId="47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3" fontId="0" fillId="0" borderId="10" xfId="47" applyFont="1" applyBorder="1" applyAlignment="1">
      <alignment horizontal="left"/>
    </xf>
    <xf numFmtId="0" fontId="0" fillId="0" borderId="10" xfId="0" applyFont="1" applyFill="1" applyBorder="1" applyAlignment="1">
      <alignment/>
    </xf>
    <xf numFmtId="177" fontId="0" fillId="0" borderId="10" xfId="47" applyNumberFormat="1" applyFont="1" applyBorder="1" applyAlignment="1">
      <alignment horizontal="right"/>
    </xf>
    <xf numFmtId="43" fontId="0" fillId="0" borderId="0" xfId="0" applyNumberFormat="1" applyAlignment="1">
      <alignment/>
    </xf>
    <xf numFmtId="43" fontId="0" fillId="0" borderId="10" xfId="47" applyFont="1" applyBorder="1" applyAlignment="1" quotePrefix="1">
      <alignment horizontal="right"/>
    </xf>
    <xf numFmtId="43" fontId="0" fillId="0" borderId="10" xfId="47" applyFont="1" applyBorder="1" applyAlignment="1">
      <alignment/>
    </xf>
    <xf numFmtId="0" fontId="0" fillId="0" borderId="10" xfId="0" applyFont="1" applyFill="1" applyBorder="1" applyAlignment="1">
      <alignment horizontal="left"/>
    </xf>
    <xf numFmtId="177" fontId="0" fillId="0" borderId="10" xfId="47" applyNumberFormat="1" applyFont="1" applyBorder="1" applyAlignment="1">
      <alignment horizontal="left"/>
    </xf>
    <xf numFmtId="177" fontId="0" fillId="0" borderId="10" xfId="47" applyNumberFormat="1" applyFont="1" applyBorder="1" applyAlignment="1">
      <alignment/>
    </xf>
    <xf numFmtId="9" fontId="0" fillId="0" borderId="10" xfId="47" applyNumberFormat="1" applyFont="1" applyBorder="1" applyAlignment="1">
      <alignment horizontal="left"/>
    </xf>
    <xf numFmtId="177" fontId="0" fillId="0" borderId="10" xfId="47" applyNumberFormat="1" applyFont="1" applyBorder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0.9921875" style="3" customWidth="1"/>
    <col min="2" max="2" width="35.28125" style="0" customWidth="1"/>
    <col min="3" max="3" width="10.00390625" style="2" bestFit="1" customWidth="1"/>
    <col min="4" max="4" width="5.7109375" style="0" bestFit="1" customWidth="1"/>
  </cols>
  <sheetData>
    <row r="1" spans="2:4" ht="20.25">
      <c r="B1" s="4" t="s">
        <v>8</v>
      </c>
      <c r="C1"/>
      <c r="D1" s="5"/>
    </row>
    <row r="2" spans="2:4" ht="23.25">
      <c r="B2" s="1" t="s">
        <v>22</v>
      </c>
      <c r="D2" s="6"/>
    </row>
    <row r="3" spans="2:4" ht="23.25">
      <c r="B3" s="1"/>
      <c r="D3" s="6"/>
    </row>
    <row r="4" spans="2:4" ht="12.75">
      <c r="B4" s="7" t="s">
        <v>0</v>
      </c>
      <c r="C4" s="8">
        <v>107.413</v>
      </c>
      <c r="D4" s="9" t="s">
        <v>6</v>
      </c>
    </row>
    <row r="5" spans="2:4" ht="12.75">
      <c r="B5" s="10" t="s">
        <v>3</v>
      </c>
      <c r="C5" s="8">
        <v>47.953</v>
      </c>
      <c r="D5" s="9" t="s">
        <v>6</v>
      </c>
    </row>
    <row r="6" spans="2:4" ht="12.75">
      <c r="B6" s="10" t="s">
        <v>4</v>
      </c>
      <c r="C6" s="8">
        <v>7.616</v>
      </c>
      <c r="D6" s="9" t="s">
        <v>6</v>
      </c>
    </row>
    <row r="7" spans="2:4" ht="12.75">
      <c r="B7" s="10" t="s">
        <v>5</v>
      </c>
      <c r="C7" s="8">
        <v>9.834</v>
      </c>
      <c r="D7" s="9" t="s">
        <v>6</v>
      </c>
    </row>
    <row r="8" spans="2:4" ht="12.75">
      <c r="B8" s="7" t="s">
        <v>1</v>
      </c>
      <c r="C8" s="8">
        <v>103.033</v>
      </c>
      <c r="D8" s="9" t="s">
        <v>6</v>
      </c>
    </row>
    <row r="9" spans="2:4" ht="12.75">
      <c r="B9" s="10" t="s">
        <v>9</v>
      </c>
      <c r="C9" s="8">
        <v>5.681</v>
      </c>
      <c r="D9" s="9" t="s">
        <v>6</v>
      </c>
    </row>
    <row r="10" spans="2:4" ht="12.75">
      <c r="B10" s="11" t="s">
        <v>10</v>
      </c>
      <c r="C10" s="12">
        <f>+C4-C8</f>
        <v>4.3799999999999955</v>
      </c>
      <c r="D10" s="13" t="s">
        <v>6</v>
      </c>
    </row>
    <row r="11" spans="2:5" ht="12.75">
      <c r="B11" s="14" t="s">
        <v>21</v>
      </c>
      <c r="C11" s="8">
        <v>11.745</v>
      </c>
      <c r="D11" s="9" t="s">
        <v>6</v>
      </c>
      <c r="E11" s="15"/>
    </row>
    <row r="12" spans="2:4" ht="12.75">
      <c r="B12" s="7"/>
      <c r="C12" s="8"/>
      <c r="D12" s="16"/>
    </row>
    <row r="13" spans="2:5" ht="12.75">
      <c r="B13" s="17" t="s">
        <v>2</v>
      </c>
      <c r="C13" s="8">
        <v>6.669</v>
      </c>
      <c r="D13" s="9" t="s">
        <v>6</v>
      </c>
      <c r="E13" s="15"/>
    </row>
    <row r="14" spans="2:5" ht="12.75">
      <c r="B14" s="14" t="s">
        <v>19</v>
      </c>
      <c r="C14" s="18">
        <v>176</v>
      </c>
      <c r="D14" s="9" t="s">
        <v>7</v>
      </c>
      <c r="E14" s="15"/>
    </row>
    <row r="15" spans="2:4" ht="12.75">
      <c r="B15" s="14"/>
      <c r="C15" s="8"/>
      <c r="D15" s="16"/>
    </row>
    <row r="16" spans="2:5" ht="12.75">
      <c r="B16" s="14" t="s">
        <v>11</v>
      </c>
      <c r="C16" s="8">
        <v>120.14</v>
      </c>
      <c r="D16" s="9" t="s">
        <v>6</v>
      </c>
      <c r="E16" s="19"/>
    </row>
    <row r="17" spans="2:4" ht="12.75">
      <c r="B17" s="14" t="s">
        <v>12</v>
      </c>
      <c r="C17" s="8">
        <v>78.235</v>
      </c>
      <c r="D17" s="9" t="s">
        <v>6</v>
      </c>
    </row>
    <row r="18" spans="2:4" ht="12.75">
      <c r="B18" s="10" t="s">
        <v>13</v>
      </c>
      <c r="C18" s="8">
        <v>20</v>
      </c>
      <c r="D18" s="9" t="s">
        <v>6</v>
      </c>
    </row>
    <row r="19" spans="2:4" ht="12.75">
      <c r="B19" s="14" t="s">
        <v>20</v>
      </c>
      <c r="C19" s="20">
        <v>0.117</v>
      </c>
      <c r="D19" s="9" t="s">
        <v>6</v>
      </c>
    </row>
    <row r="20" spans="2:4" ht="12.75">
      <c r="B20" s="14"/>
      <c r="C20" s="21"/>
      <c r="D20" s="16"/>
    </row>
    <row r="21" spans="2:4" ht="12.75">
      <c r="B21" s="14" t="s">
        <v>14</v>
      </c>
      <c r="C21" s="26">
        <v>11424</v>
      </c>
      <c r="D21" s="22"/>
    </row>
    <row r="22" spans="2:5" ht="12.75">
      <c r="B22" s="14" t="s">
        <v>15</v>
      </c>
      <c r="C22" s="26">
        <v>5119</v>
      </c>
      <c r="D22" s="23"/>
      <c r="E22" s="15" t="s">
        <v>16</v>
      </c>
    </row>
    <row r="23" spans="2:4" ht="12.75">
      <c r="B23" s="7" t="s">
        <v>17</v>
      </c>
      <c r="C23" s="24">
        <v>95</v>
      </c>
      <c r="D23" s="25" t="s">
        <v>7</v>
      </c>
    </row>
    <row r="24" spans="3:4" ht="12.75">
      <c r="C24"/>
      <c r="D24" s="5"/>
    </row>
    <row r="25" spans="2:4" ht="12.75">
      <c r="B25" t="s">
        <v>18</v>
      </c>
      <c r="C25"/>
      <c r="D25" s="5"/>
    </row>
  </sheetData>
  <sheetProtection/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Espace Media Groupe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patrick.gut</dc:creator>
  <cp:keywords/>
  <dc:description/>
  <cp:lastModifiedBy>El Hemdi Nadja</cp:lastModifiedBy>
  <cp:lastPrinted>2021-03-24T14:18:40Z</cp:lastPrinted>
  <dcterms:created xsi:type="dcterms:W3CDTF">2013-03-05T10:15:25Z</dcterms:created>
  <dcterms:modified xsi:type="dcterms:W3CDTF">2023-03-28T12:02:53Z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-User">
    <vt:lpwstr>Nadja El Hemdi</vt:lpwstr>
  </property>
  <property fmtid="{D5CDD505-2E9C-101B-9397-08002B2CF9AE}" pid="3" name="BC-UNID">
    <vt:lpwstr>2d865afec40e1312c1258980004179ae</vt:lpwstr>
  </property>
  <property fmtid="{D5CDD505-2E9C-101B-9397-08002B2CF9AE}" pid="4" name="BC-BCID">
    <vt:lpwstr>2303281355100200</vt:lpwstr>
  </property>
  <property fmtid="{D5CDD505-2E9C-101B-9397-08002B2CF9AE}" pid="5" name="BC-DocVer">
    <vt:r8>1</vt:r8>
  </property>
  <property fmtid="{D5CDD505-2E9C-101B-9397-08002B2CF9AE}" pid="6" name="BC-DownDT">
    <vt:lpwstr>2023-03-28T12:01:23.420Z</vt:lpwstr>
  </property>
  <property fmtid="{D5CDD505-2E9C-101B-9397-08002B2CF9AE}" pid="7" name="BC-GUID">
    <vt:lpwstr>81dd0476-5cdb-4098-8646-b8016f123759</vt:lpwstr>
  </property>
</Properties>
</file>